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28800" windowHeight="1120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29" i="1" l="1"/>
</calcChain>
</file>

<file path=xl/sharedStrings.xml><?xml version="1.0" encoding="utf-8"?>
<sst xmlns="http://schemas.openxmlformats.org/spreadsheetml/2006/main" count="574" uniqueCount="149">
  <si>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</si>
  <si>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</si>
  <si>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</si>
  <si>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</si>
  <si>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</si>
  <si>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</si>
  <si>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</si>
  <si>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</si>
  <si>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</si>
  <si>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</si>
  <si>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</si>
  <si>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</si>
  <si>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</si>
  <si>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</si>
  <si>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</si>
  <si>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</si>
  <si>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</si>
  <si>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</si>
  <si>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</si>
  <si>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</si>
  <si>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</si>
  <si>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</si>
  <si>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</si>
  <si>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</si>
  <si>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</si>
  <si>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</si>
  <si>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</si>
  <si>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</si>
  <si>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</si>
  <si>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</si>
  <si>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</si>
  <si>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</si>
  <si>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</si>
  <si>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</si>
  <si>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</si>
  <si>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</si>
  <si>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</si>
  <si>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</si>
  <si>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</si>
  <si>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</si>
  <si>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</si>
  <si>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</si>
  <si>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</si>
  <si>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</si>
  <si>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</si>
  <si>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</si>
  <si>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</si>
  <si>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</si>
  <si>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</si>
  <si>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</si>
  <si>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</si>
  <si>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</si>
  <si>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</si>
  <si>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</si>
  <si>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</si>
  <si>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</si>
  <si>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</si>
  <si>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</si>
  <si>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</si>
  <si>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</si>
  <si>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</si>
  <si>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</si>
  <si>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</si>
  <si>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</si>
  <si>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</si>
  <si>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</si>
  <si>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</si>
  <si>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</si>
  <si>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</si>
  <si>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</si>
  <si>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MAGUELIBU</t>
  </si>
  <si>
    <t>Jecintha</t>
  </si>
  <si>
    <t>1088441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</si>
  <si>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</si>
  <si>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</si>
  <si>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</si>
  <si>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</si>
  <si>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</si>
  <si>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</si>
  <si>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</si>
  <si>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</si>
  <si>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</si>
  <si>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</si>
  <si>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</si>
  <si>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</si>
  <si>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</si>
  <si>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</si>
  <si>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</si>
  <si>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</si>
  <si>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</si>
  <si>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</si>
  <si>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</si>
  <si>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</si>
  <si>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</si>
  <si>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</si>
  <si>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</si>
  <si>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</si>
  <si>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</si>
  <si>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</si>
  <si>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</si>
  <si>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</si>
  <si>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</si>
  <si>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</si>
  <si>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</si>
  <si>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</si>
  <si>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</si>
  <si>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</si>
  <si>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</si>
  <si>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</si>
  <si>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</si>
  <si>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</si>
  <si>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</si>
  <si>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</si>
  <si>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</si>
  <si>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</si>
  <si>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</si>
  <si>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SIABAN</t>
  </si>
  <si>
    <t>Manuella</t>
  </si>
  <si>
    <t>1092571</t>
  </si>
  <si>
    <t>MANWO</t>
  </si>
  <si>
    <t>Nicky</t>
  </si>
  <si>
    <t>1106731</t>
  </si>
  <si>
    <t>VIAESGONE</t>
  </si>
  <si>
    <t>Charles</t>
  </si>
  <si>
    <t>187518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</si>
  <si>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</si>
  <si>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</si>
  <si>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</si>
  <si>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</si>
  <si>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</si>
  <si>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</si>
  <si>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</si>
  <si>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</si>
  <si>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</si>
  <si>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</si>
  <si>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</si>
  <si>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</si>
  <si>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</si>
  <si>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</si>
  <si>
    <t>TIAMUA</t>
  </si>
  <si>
    <t>Bruce</t>
  </si>
  <si>
    <t>1070953</t>
  </si>
  <si>
    <t>HOSEA</t>
  </si>
  <si>
    <t>Jenery</t>
  </si>
  <si>
    <t>1097431</t>
  </si>
  <si>
    <t>Annual Leaves</t>
  </si>
  <si>
    <t>Total</t>
  </si>
  <si>
    <t>wages</t>
  </si>
  <si>
    <t>Difrence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</si>
</sst>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E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3"/>
  <sheetViews>
    <sheetView tabSelected="1" topLeftCell="A4" workbookViewId="0">
      <selection activeCell="AB34" sqref="AB34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9" width="10" style="1" customWidth="1"/>
    <col min="10" max="10" width="10" style="1" hidden="1" customWidth="1"/>
    <col min="11" max="14" width="10" style="1" customWidth="1"/>
    <col min="15" max="15" width="10" style="1" hidden="1" customWidth="1"/>
    <col min="16" max="16" width="10" style="1" customWidth="1"/>
    <col min="17" max="18" width="10" style="1" hidden="1" customWidth="1"/>
    <col min="19" max="21" width="10" style="1" customWidth="1"/>
    <col min="22" max="22" width="10" style="1" hidden="1" customWidth="1"/>
    <col min="23" max="24" width="10" style="1" customWidth="1"/>
    <col min="25" max="25" width="9.28515625" style="1" hidden="1" customWidth="1"/>
    <col min="26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44181</v>
      </c>
      <c r="B2" s="3">
        <v>44196</v>
      </c>
      <c r="C2" s="4">
        <v>4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>
        <v>2205</v>
      </c>
      <c r="J2" s="4" t="s">
        <v>61</v>
      </c>
      <c r="K2" s="4">
        <v>0</v>
      </c>
      <c r="L2" s="4" t="s">
        <v>61</v>
      </c>
      <c r="M2" s="4" t="s">
        <v>61</v>
      </c>
      <c r="N2" s="4" t="s">
        <v>61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2205</v>
      </c>
      <c r="T2" s="4">
        <v>88.2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2117</v>
      </c>
      <c r="AC2" s="4">
        <v>2117</v>
      </c>
      <c r="AD2" s="7">
        <v>0</v>
      </c>
      <c r="AE2" s="8">
        <v>0</v>
      </c>
      <c r="AF2" s="8">
        <v>97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40.5</v>
      </c>
      <c r="AU2" s="4">
        <v>45760</v>
      </c>
      <c r="AV2" s="8">
        <v>0</v>
      </c>
      <c r="AW2" s="8">
        <v>0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44181</v>
      </c>
      <c r="B3" s="12">
        <v>44196</v>
      </c>
      <c r="C3" s="13">
        <v>16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>
        <v>28912</v>
      </c>
      <c r="J3" s="13" t="s">
        <v>61</v>
      </c>
      <c r="K3" s="13">
        <v>30000</v>
      </c>
      <c r="L3" s="13" t="s">
        <v>61</v>
      </c>
      <c r="M3" s="13" t="s">
        <v>61</v>
      </c>
      <c r="N3" s="13" t="s">
        <v>61</v>
      </c>
      <c r="O3" s="13" t="s">
        <v>61</v>
      </c>
      <c r="P3" s="13">
        <v>30000</v>
      </c>
      <c r="Q3" s="13" t="s">
        <v>61</v>
      </c>
      <c r="R3" s="13" t="s">
        <v>61</v>
      </c>
      <c r="S3" s="13">
        <v>28912</v>
      </c>
      <c r="T3" s="13">
        <v>1156.48</v>
      </c>
      <c r="U3" s="13" t="s">
        <v>61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27756</v>
      </c>
      <c r="AC3" s="13">
        <v>27756</v>
      </c>
      <c r="AD3" s="16">
        <v>0</v>
      </c>
      <c r="AE3" s="17">
        <v>0</v>
      </c>
      <c r="AF3" s="17">
        <v>97</v>
      </c>
      <c r="AG3" s="17">
        <v>0</v>
      </c>
      <c r="AH3" s="17">
        <v>97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0</v>
      </c>
      <c r="AO3" s="17">
        <v>0</v>
      </c>
      <c r="AP3" s="17">
        <v>0</v>
      </c>
      <c r="AQ3" s="17">
        <v>0</v>
      </c>
      <c r="AR3" s="17">
        <v>314.685315</v>
      </c>
      <c r="AS3" s="18">
        <v>2</v>
      </c>
      <c r="AT3" s="17">
        <v>40.5</v>
      </c>
      <c r="AU3" s="13">
        <v>60000</v>
      </c>
      <c r="AV3" s="17">
        <v>0</v>
      </c>
      <c r="AW3" s="17">
        <v>0</v>
      </c>
      <c r="AX3" s="19">
        <v>0</v>
      </c>
      <c r="AY3" s="17">
        <v>0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44181</v>
      </c>
      <c r="B4" s="3">
        <v>44196</v>
      </c>
      <c r="C4" s="4">
        <v>18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>
        <v>18060</v>
      </c>
      <c r="J4" s="4" t="s">
        <v>61</v>
      </c>
      <c r="K4" s="4">
        <v>0</v>
      </c>
      <c r="L4" s="4" t="s">
        <v>61</v>
      </c>
      <c r="M4" s="4" t="s">
        <v>61</v>
      </c>
      <c r="N4" s="4" t="s">
        <v>61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18060</v>
      </c>
      <c r="T4" s="4">
        <v>722.4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17338</v>
      </c>
      <c r="AC4" s="4">
        <v>17338</v>
      </c>
      <c r="AD4" s="7">
        <v>0</v>
      </c>
      <c r="AE4" s="8">
        <v>0</v>
      </c>
      <c r="AF4" s="8">
        <v>97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240</v>
      </c>
      <c r="AS4" s="9">
        <v>1</v>
      </c>
      <c r="AT4" s="8">
        <v>40.5</v>
      </c>
      <c r="AU4" s="4">
        <v>45760</v>
      </c>
      <c r="AV4" s="8">
        <v>0</v>
      </c>
      <c r="AW4" s="8">
        <v>0</v>
      </c>
      <c r="AX4" s="10">
        <v>0</v>
      </c>
      <c r="AY4" s="8">
        <v>0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4</v>
      </c>
    </row>
    <row r="5" spans="1:65" ht="14.25" customHeight="1" x14ac:dyDescent="0.2">
      <c r="A5" s="12">
        <v>44181</v>
      </c>
      <c r="B5" s="12">
        <v>44196</v>
      </c>
      <c r="C5" s="13">
        <v>25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>
        <v>19635</v>
      </c>
      <c r="J5" s="13" t="s">
        <v>61</v>
      </c>
      <c r="K5" s="13">
        <v>0</v>
      </c>
      <c r="L5" s="13" t="s">
        <v>61</v>
      </c>
      <c r="M5" s="13" t="s">
        <v>61</v>
      </c>
      <c r="N5" s="13" t="s">
        <v>61</v>
      </c>
      <c r="O5" s="13" t="s">
        <v>61</v>
      </c>
      <c r="P5" s="13" t="s">
        <v>61</v>
      </c>
      <c r="Q5" s="13" t="s">
        <v>61</v>
      </c>
      <c r="R5" s="13" t="s">
        <v>61</v>
      </c>
      <c r="S5" s="13">
        <v>19635</v>
      </c>
      <c r="T5" s="13">
        <v>785.4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18850</v>
      </c>
      <c r="AC5" s="13">
        <v>18850</v>
      </c>
      <c r="AD5" s="16">
        <v>0</v>
      </c>
      <c r="AE5" s="17">
        <v>0</v>
      </c>
      <c r="AF5" s="17">
        <v>97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220</v>
      </c>
      <c r="AS5" s="18">
        <v>1</v>
      </c>
      <c r="AT5" s="17">
        <v>40.5</v>
      </c>
      <c r="AU5" s="13">
        <v>41947</v>
      </c>
      <c r="AV5" s="17">
        <v>0</v>
      </c>
      <c r="AW5" s="17">
        <v>0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69</v>
      </c>
      <c r="BJ5" s="20">
        <v>0</v>
      </c>
      <c r="BK5" s="20">
        <v>0</v>
      </c>
      <c r="BL5" s="20">
        <v>0</v>
      </c>
      <c r="BM5" s="13">
        <v>6</v>
      </c>
    </row>
    <row r="6" spans="1:65" ht="14.25" customHeight="1" x14ac:dyDescent="0.2">
      <c r="A6" s="3">
        <v>44181</v>
      </c>
      <c r="B6" s="3">
        <v>44196</v>
      </c>
      <c r="C6" s="4">
        <v>34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>
        <v>22050</v>
      </c>
      <c r="J6" s="4" t="s">
        <v>61</v>
      </c>
      <c r="K6" s="4">
        <v>1196</v>
      </c>
      <c r="L6" s="4" t="s">
        <v>61</v>
      </c>
      <c r="M6" s="4" t="s">
        <v>61</v>
      </c>
      <c r="N6" s="4" t="s">
        <v>61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23246</v>
      </c>
      <c r="T6" s="4">
        <v>929.84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22316</v>
      </c>
      <c r="AC6" s="4">
        <v>22316</v>
      </c>
      <c r="AD6" s="7">
        <v>0</v>
      </c>
      <c r="AE6" s="8">
        <v>0</v>
      </c>
      <c r="AF6" s="8">
        <v>92.019996643070002</v>
      </c>
      <c r="AG6" s="8">
        <v>0</v>
      </c>
      <c r="AH6" s="8">
        <v>4.9840002059939996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40.5</v>
      </c>
      <c r="AU6" s="4">
        <v>45760</v>
      </c>
      <c r="AV6" s="8">
        <v>4.984</v>
      </c>
      <c r="AW6" s="8">
        <v>4.984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3</v>
      </c>
    </row>
    <row r="7" spans="1:65" ht="14.25" customHeight="1" x14ac:dyDescent="0.2">
      <c r="A7" s="12">
        <v>44181</v>
      </c>
      <c r="B7" s="12">
        <v>44196</v>
      </c>
      <c r="C7" s="13">
        <v>66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>
        <v>35336</v>
      </c>
      <c r="J7" s="13" t="s">
        <v>61</v>
      </c>
      <c r="K7" s="13">
        <v>5355</v>
      </c>
      <c r="L7" s="13" t="s">
        <v>61</v>
      </c>
      <c r="M7" s="13" t="s">
        <v>61</v>
      </c>
      <c r="N7" s="13" t="s">
        <v>61</v>
      </c>
      <c r="O7" s="13" t="s">
        <v>61</v>
      </c>
      <c r="P7" s="13" t="s">
        <v>61</v>
      </c>
      <c r="Q7" s="13" t="s">
        <v>61</v>
      </c>
      <c r="R7" s="13" t="s">
        <v>61</v>
      </c>
      <c r="S7" s="13">
        <v>40691</v>
      </c>
      <c r="T7" s="13">
        <v>1627.64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39063</v>
      </c>
      <c r="AC7" s="13">
        <v>39063</v>
      </c>
      <c r="AD7" s="16">
        <v>0</v>
      </c>
      <c r="AE7" s="17">
        <v>0</v>
      </c>
      <c r="AF7" s="17">
        <v>79.15000152588</v>
      </c>
      <c r="AG7" s="17">
        <v>0</v>
      </c>
      <c r="AH7" s="17">
        <v>17.85000038147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300.00286699999998</v>
      </c>
      <c r="AS7" s="18">
        <v>1</v>
      </c>
      <c r="AT7" s="17">
        <v>40.5</v>
      </c>
      <c r="AU7" s="13">
        <v>52651</v>
      </c>
      <c r="AV7" s="17">
        <v>17.850000000000001</v>
      </c>
      <c r="AW7" s="17">
        <v>17.850000000000001</v>
      </c>
      <c r="AX7" s="19">
        <v>0</v>
      </c>
      <c r="AY7" s="17">
        <v>0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62</v>
      </c>
      <c r="BJ7" s="20">
        <v>0</v>
      </c>
      <c r="BK7" s="20">
        <v>0</v>
      </c>
      <c r="BL7" s="20">
        <v>0</v>
      </c>
      <c r="BM7" s="13">
        <v>4</v>
      </c>
    </row>
    <row r="8" spans="1:65" ht="14.25" customHeight="1" x14ac:dyDescent="0.2">
      <c r="A8" s="3">
        <v>44181</v>
      </c>
      <c r="B8" s="3">
        <v>44196</v>
      </c>
      <c r="C8" s="4">
        <v>67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>
        <v>21000</v>
      </c>
      <c r="J8" s="4" t="s">
        <v>61</v>
      </c>
      <c r="K8" s="4">
        <v>0</v>
      </c>
      <c r="L8" s="4" t="s">
        <v>61</v>
      </c>
      <c r="M8" s="4" t="s">
        <v>61</v>
      </c>
      <c r="N8" s="4" t="s">
        <v>61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21000</v>
      </c>
      <c r="T8" s="4">
        <v>840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20160</v>
      </c>
      <c r="AC8" s="4">
        <v>20160</v>
      </c>
      <c r="AD8" s="7">
        <v>0</v>
      </c>
      <c r="AE8" s="8">
        <v>0</v>
      </c>
      <c r="AF8" s="8">
        <v>97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240</v>
      </c>
      <c r="AS8" s="9">
        <v>1</v>
      </c>
      <c r="AT8" s="8">
        <v>40.5</v>
      </c>
      <c r="AU8" s="4">
        <v>45760</v>
      </c>
      <c r="AV8" s="8">
        <v>0</v>
      </c>
      <c r="AW8" s="8">
        <v>0</v>
      </c>
      <c r="AX8" s="10">
        <v>0</v>
      </c>
      <c r="AY8" s="8">
        <v>0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83</v>
      </c>
      <c r="BJ8" s="11">
        <v>0</v>
      </c>
      <c r="BK8" s="11">
        <v>0</v>
      </c>
      <c r="BL8" s="11">
        <v>0</v>
      </c>
      <c r="BM8" s="4">
        <v>4</v>
      </c>
    </row>
    <row r="9" spans="1:65" ht="14.25" customHeight="1" x14ac:dyDescent="0.2">
      <c r="A9" s="12">
        <v>44181</v>
      </c>
      <c r="B9" s="12">
        <v>44196</v>
      </c>
      <c r="C9" s="13">
        <v>69</v>
      </c>
      <c r="D9" s="14" t="s">
        <v>84</v>
      </c>
      <c r="E9" s="14" t="s">
        <v>85</v>
      </c>
      <c r="F9" s="15" t="s">
        <v>86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10556</v>
      </c>
      <c r="L9" s="13" t="s">
        <v>61</v>
      </c>
      <c r="M9" s="13" t="s">
        <v>61</v>
      </c>
      <c r="N9" s="13">
        <v>1925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12481</v>
      </c>
      <c r="T9" s="13">
        <v>499.24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11982</v>
      </c>
      <c r="AC9" s="13">
        <v>11982</v>
      </c>
      <c r="AD9" s="16">
        <v>0</v>
      </c>
      <c r="AE9" s="17">
        <v>0</v>
      </c>
      <c r="AF9" s="17">
        <v>49.020000457759998</v>
      </c>
      <c r="AG9" s="17">
        <v>0</v>
      </c>
      <c r="AH9" s="17">
        <v>47.983001708979998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5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40.5</v>
      </c>
      <c r="AU9" s="13">
        <v>41947</v>
      </c>
      <c r="AV9" s="17">
        <v>52.982999999999997</v>
      </c>
      <c r="AW9" s="17">
        <v>47.982999999999997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5</v>
      </c>
      <c r="BF9" s="17">
        <v>15</v>
      </c>
      <c r="BG9" s="20">
        <v>0</v>
      </c>
      <c r="BH9" s="17">
        <v>0</v>
      </c>
      <c r="BI9" s="14" t="s">
        <v>87</v>
      </c>
      <c r="BJ9" s="20">
        <v>0</v>
      </c>
      <c r="BK9" s="20">
        <v>0</v>
      </c>
      <c r="BL9" s="20">
        <v>0</v>
      </c>
      <c r="BM9" s="13">
        <v>3</v>
      </c>
    </row>
    <row r="10" spans="1:65" ht="14.25" customHeight="1" x14ac:dyDescent="0.2">
      <c r="A10" s="3">
        <v>44181</v>
      </c>
      <c r="B10" s="3">
        <v>44196</v>
      </c>
      <c r="C10" s="4">
        <v>72</v>
      </c>
      <c r="D10" s="5" t="s">
        <v>88</v>
      </c>
      <c r="E10" s="5" t="s">
        <v>89</v>
      </c>
      <c r="F10" s="6" t="s">
        <v>90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17550</v>
      </c>
      <c r="L10" s="4">
        <v>1875</v>
      </c>
      <c r="M10" s="4">
        <v>10800</v>
      </c>
      <c r="N10" s="4" t="s">
        <v>61</v>
      </c>
      <c r="O10" s="4" t="s">
        <v>61</v>
      </c>
      <c r="P10" s="4">
        <v>223</v>
      </c>
      <c r="Q10" s="4" t="s">
        <v>61</v>
      </c>
      <c r="R10" s="4" t="s">
        <v>61</v>
      </c>
      <c r="S10" s="4">
        <v>30002</v>
      </c>
      <c r="T10" s="4">
        <v>1200.08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28802</v>
      </c>
      <c r="AC10" s="4">
        <v>28802</v>
      </c>
      <c r="AD10" s="7">
        <v>0</v>
      </c>
      <c r="AE10" s="8">
        <v>0</v>
      </c>
      <c r="AF10" s="8">
        <v>1.2300000190739999</v>
      </c>
      <c r="AG10" s="8">
        <v>0</v>
      </c>
      <c r="AH10" s="8">
        <v>97</v>
      </c>
      <c r="AI10" s="8">
        <v>0</v>
      </c>
      <c r="AJ10" s="8">
        <v>7.5</v>
      </c>
      <c r="AK10" s="8">
        <v>0</v>
      </c>
      <c r="AL10" s="8">
        <v>36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200</v>
      </c>
      <c r="AS10" s="9">
        <v>2</v>
      </c>
      <c r="AT10" s="8">
        <v>40.5</v>
      </c>
      <c r="AU10" s="4">
        <v>35100</v>
      </c>
      <c r="AV10" s="8">
        <v>131.27000000000001</v>
      </c>
      <c r="AW10" s="8">
        <v>131.27000000000001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87</v>
      </c>
      <c r="BJ10" s="11">
        <v>0</v>
      </c>
      <c r="BK10" s="11">
        <v>0</v>
      </c>
      <c r="BL10" s="11">
        <v>0</v>
      </c>
      <c r="BM10" s="4">
        <v>3</v>
      </c>
    </row>
    <row r="11" spans="1:65" ht="14.25" customHeight="1" x14ac:dyDescent="0.2">
      <c r="A11" s="12">
        <v>44181</v>
      </c>
      <c r="B11" s="12">
        <v>44196</v>
      </c>
      <c r="C11" s="13">
        <v>90</v>
      </c>
      <c r="D11" s="14" t="s">
        <v>91</v>
      </c>
      <c r="E11" s="14" t="s">
        <v>92</v>
      </c>
      <c r="F11" s="15" t="s">
        <v>93</v>
      </c>
      <c r="G11" s="13" t="s">
        <v>61</v>
      </c>
      <c r="H11" s="13" t="s">
        <v>61</v>
      </c>
      <c r="I11" s="13">
        <v>8352</v>
      </c>
      <c r="J11" s="13" t="s">
        <v>61</v>
      </c>
      <c r="K11" s="13">
        <v>35000</v>
      </c>
      <c r="L11" s="13" t="s">
        <v>61</v>
      </c>
      <c r="M11" s="13" t="s">
        <v>61</v>
      </c>
      <c r="N11" s="13" t="s">
        <v>61</v>
      </c>
      <c r="O11" s="13" t="s">
        <v>61</v>
      </c>
      <c r="P11" s="13">
        <v>35000</v>
      </c>
      <c r="Q11" s="13" t="s">
        <v>61</v>
      </c>
      <c r="R11" s="13" t="s">
        <v>61</v>
      </c>
      <c r="S11" s="13">
        <v>8352</v>
      </c>
      <c r="T11" s="13">
        <v>334.08</v>
      </c>
      <c r="U11" s="13" t="s">
        <v>61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8018</v>
      </c>
      <c r="AC11" s="13">
        <v>8018</v>
      </c>
      <c r="AD11" s="16">
        <v>0</v>
      </c>
      <c r="AE11" s="17">
        <v>0</v>
      </c>
      <c r="AF11" s="17">
        <v>97</v>
      </c>
      <c r="AG11" s="17">
        <v>0</v>
      </c>
      <c r="AH11" s="17">
        <v>97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367.13286699999998</v>
      </c>
      <c r="AS11" s="18">
        <v>2</v>
      </c>
      <c r="AT11" s="17">
        <v>40.5</v>
      </c>
      <c r="AU11" s="13">
        <v>70000</v>
      </c>
      <c r="AV11" s="17">
        <v>0</v>
      </c>
      <c r="AW11" s="17">
        <v>0</v>
      </c>
      <c r="AX11" s="19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69</v>
      </c>
      <c r="BJ11" s="20">
        <v>0</v>
      </c>
      <c r="BK11" s="20">
        <v>0</v>
      </c>
      <c r="BL11" s="20">
        <v>0</v>
      </c>
      <c r="BM11" s="13">
        <v>6</v>
      </c>
    </row>
    <row r="12" spans="1:65" ht="14.25" customHeight="1" x14ac:dyDescent="0.2">
      <c r="A12" s="3">
        <v>44181</v>
      </c>
      <c r="B12" s="3">
        <v>44196</v>
      </c>
      <c r="C12" s="4">
        <v>101</v>
      </c>
      <c r="D12" s="5" t="s">
        <v>94</v>
      </c>
      <c r="E12" s="5" t="s">
        <v>95</v>
      </c>
      <c r="F12" s="6" t="s">
        <v>96</v>
      </c>
      <c r="G12" s="4" t="s">
        <v>61</v>
      </c>
      <c r="H12" s="4" t="s">
        <v>61</v>
      </c>
      <c r="I12" s="4">
        <v>15531</v>
      </c>
      <c r="J12" s="4" t="s">
        <v>61</v>
      </c>
      <c r="K12" s="4">
        <v>0</v>
      </c>
      <c r="L12" s="4" t="s">
        <v>61</v>
      </c>
      <c r="M12" s="4" t="s">
        <v>61</v>
      </c>
      <c r="N12" s="4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15531</v>
      </c>
      <c r="T12" s="4">
        <v>621.24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14910</v>
      </c>
      <c r="AC12" s="4">
        <v>14910</v>
      </c>
      <c r="AD12" s="7">
        <v>0</v>
      </c>
      <c r="AE12" s="8">
        <v>0</v>
      </c>
      <c r="AF12" s="8">
        <v>97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355</v>
      </c>
      <c r="AS12" s="9">
        <v>1</v>
      </c>
      <c r="AT12" s="8">
        <v>40.5</v>
      </c>
      <c r="AU12" s="4">
        <v>67687</v>
      </c>
      <c r="AV12" s="8">
        <v>0</v>
      </c>
      <c r="AW12" s="8">
        <v>0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83</v>
      </c>
      <c r="BJ12" s="11">
        <v>0</v>
      </c>
      <c r="BK12" s="11">
        <v>0</v>
      </c>
      <c r="BL12" s="11">
        <v>0</v>
      </c>
      <c r="BM12" s="4">
        <v>4</v>
      </c>
    </row>
    <row r="13" spans="1:65" ht="14.25" customHeight="1" x14ac:dyDescent="0.2">
      <c r="A13" s="12">
        <v>44181</v>
      </c>
      <c r="B13" s="12">
        <v>44196</v>
      </c>
      <c r="C13" s="13">
        <v>113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>
        <v>20475</v>
      </c>
      <c r="J13" s="13" t="s">
        <v>61</v>
      </c>
      <c r="K13" s="13">
        <v>2990</v>
      </c>
      <c r="L13" s="13" t="s">
        <v>61</v>
      </c>
      <c r="M13" s="13" t="s">
        <v>61</v>
      </c>
      <c r="N13" s="13" t="s">
        <v>61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23465</v>
      </c>
      <c r="T13" s="13">
        <v>938.6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22526</v>
      </c>
      <c r="AC13" s="13">
        <v>22526</v>
      </c>
      <c r="AD13" s="16">
        <v>0</v>
      </c>
      <c r="AE13" s="17">
        <v>0</v>
      </c>
      <c r="AF13" s="17">
        <v>85.5</v>
      </c>
      <c r="AG13" s="17">
        <v>0</v>
      </c>
      <c r="AH13" s="17">
        <v>11.5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260</v>
      </c>
      <c r="AS13" s="18">
        <v>1</v>
      </c>
      <c r="AT13" s="17">
        <v>40.5</v>
      </c>
      <c r="AU13" s="13">
        <v>49573</v>
      </c>
      <c r="AV13" s="17">
        <v>11.5</v>
      </c>
      <c r="AW13" s="17">
        <v>11.5</v>
      </c>
      <c r="AX13" s="19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83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44181</v>
      </c>
      <c r="B14" s="3">
        <v>44196</v>
      </c>
      <c r="C14" s="4">
        <v>119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>
        <v>11550</v>
      </c>
      <c r="J14" s="4" t="s">
        <v>61</v>
      </c>
      <c r="K14" s="4">
        <v>2500</v>
      </c>
      <c r="L14" s="4" t="s">
        <v>61</v>
      </c>
      <c r="M14" s="4" t="s">
        <v>61</v>
      </c>
      <c r="N14" s="4" t="s">
        <v>61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14050</v>
      </c>
      <c r="T14" s="4">
        <v>562</v>
      </c>
      <c r="U14" s="4" t="s">
        <v>61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13488</v>
      </c>
      <c r="AC14" s="4">
        <v>13488</v>
      </c>
      <c r="AD14" s="7">
        <v>0</v>
      </c>
      <c r="AE14" s="8">
        <v>0</v>
      </c>
      <c r="AF14" s="8">
        <v>86.580001831060002</v>
      </c>
      <c r="AG14" s="8">
        <v>0</v>
      </c>
      <c r="AH14" s="8">
        <v>10.416999816900001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240</v>
      </c>
      <c r="AS14" s="9">
        <v>1</v>
      </c>
      <c r="AT14" s="8">
        <v>40.5</v>
      </c>
      <c r="AU14" s="4">
        <v>45760</v>
      </c>
      <c r="AV14" s="8">
        <v>10.417</v>
      </c>
      <c r="AW14" s="8">
        <v>10.417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69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44181</v>
      </c>
      <c r="B15" s="12">
        <v>44196</v>
      </c>
      <c r="C15" s="13">
        <v>133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>
        <v>21613</v>
      </c>
      <c r="J15" s="13" t="s">
        <v>61</v>
      </c>
      <c r="K15" s="13">
        <v>0</v>
      </c>
      <c r="L15" s="13" t="s">
        <v>61</v>
      </c>
      <c r="M15" s="13" t="s">
        <v>61</v>
      </c>
      <c r="N15" s="13" t="s">
        <v>61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21613</v>
      </c>
      <c r="T15" s="13">
        <v>864.52</v>
      </c>
      <c r="U15" s="13" t="s">
        <v>61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20748</v>
      </c>
      <c r="AC15" s="13">
        <v>20748</v>
      </c>
      <c r="AD15" s="16">
        <v>0</v>
      </c>
      <c r="AE15" s="17">
        <v>0</v>
      </c>
      <c r="AF15" s="17">
        <v>97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260</v>
      </c>
      <c r="AS15" s="18">
        <v>1</v>
      </c>
      <c r="AT15" s="17">
        <v>40.5</v>
      </c>
      <c r="AU15" s="13">
        <v>49573</v>
      </c>
      <c r="AV15" s="17">
        <v>0</v>
      </c>
      <c r="AW15" s="17">
        <v>0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106</v>
      </c>
      <c r="BJ15" s="20">
        <v>0</v>
      </c>
      <c r="BK15" s="20">
        <v>0</v>
      </c>
      <c r="BL15" s="20">
        <v>0</v>
      </c>
      <c r="BM15" s="13">
        <v>3</v>
      </c>
    </row>
    <row r="16" spans="1:65" ht="14.25" customHeight="1" x14ac:dyDescent="0.2">
      <c r="A16" s="3">
        <v>44181</v>
      </c>
      <c r="B16" s="3">
        <v>44196</v>
      </c>
      <c r="C16" s="4">
        <v>156</v>
      </c>
      <c r="D16" s="5" t="s">
        <v>107</v>
      </c>
      <c r="E16" s="5" t="s">
        <v>108</v>
      </c>
      <c r="F16" s="6" t="s">
        <v>109</v>
      </c>
      <c r="G16" s="4" t="s">
        <v>61</v>
      </c>
      <c r="H16" s="4" t="s">
        <v>61</v>
      </c>
      <c r="I16" s="4">
        <v>22663</v>
      </c>
      <c r="J16" s="4" t="s">
        <v>61</v>
      </c>
      <c r="K16" s="4">
        <v>0</v>
      </c>
      <c r="L16" s="4" t="s">
        <v>61</v>
      </c>
      <c r="M16" s="4" t="s">
        <v>61</v>
      </c>
      <c r="N16" s="4" t="s">
        <v>61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22663</v>
      </c>
      <c r="T16" s="4">
        <v>906.52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21756</v>
      </c>
      <c r="AC16" s="4">
        <v>21756</v>
      </c>
      <c r="AD16" s="7">
        <v>0</v>
      </c>
      <c r="AE16" s="8">
        <v>0</v>
      </c>
      <c r="AF16" s="8">
        <v>97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280</v>
      </c>
      <c r="AS16" s="9">
        <v>1</v>
      </c>
      <c r="AT16" s="8">
        <v>40.5</v>
      </c>
      <c r="AU16" s="4">
        <v>53387</v>
      </c>
      <c r="AV16" s="8">
        <v>0</v>
      </c>
      <c r="AW16" s="8">
        <v>0</v>
      </c>
      <c r="AX16" s="10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83</v>
      </c>
      <c r="BJ16" s="11">
        <v>0</v>
      </c>
      <c r="BK16" s="11">
        <v>0</v>
      </c>
      <c r="BL16" s="11">
        <v>0</v>
      </c>
      <c r="BM16" s="4">
        <v>4</v>
      </c>
    </row>
    <row r="17" spans="1:65" ht="14.25" customHeight="1" x14ac:dyDescent="0.2">
      <c r="A17" s="12">
        <v>44181</v>
      </c>
      <c r="B17" s="12">
        <v>44196</v>
      </c>
      <c r="C17" s="13">
        <v>175</v>
      </c>
      <c r="D17" s="14" t="s">
        <v>110</v>
      </c>
      <c r="E17" s="14" t="s">
        <v>111</v>
      </c>
      <c r="F17" s="15" t="s">
        <v>112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865</v>
      </c>
      <c r="L17" s="13" t="s">
        <v>61</v>
      </c>
      <c r="M17" s="13" t="s">
        <v>61</v>
      </c>
      <c r="N17" s="13">
        <v>23054</v>
      </c>
      <c r="O17" s="13" t="s">
        <v>61</v>
      </c>
      <c r="P17" s="13" t="s">
        <v>61</v>
      </c>
      <c r="Q17" s="13" t="s">
        <v>61</v>
      </c>
      <c r="R17" s="13" t="s">
        <v>61</v>
      </c>
      <c r="S17" s="13">
        <v>23919</v>
      </c>
      <c r="T17" s="13">
        <v>956.76</v>
      </c>
      <c r="U17" s="13">
        <v>1485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21477</v>
      </c>
      <c r="AC17" s="13">
        <v>21477</v>
      </c>
      <c r="AD17" s="16">
        <v>0</v>
      </c>
      <c r="AE17" s="17">
        <v>0</v>
      </c>
      <c r="AF17" s="17">
        <v>93.069999694819998</v>
      </c>
      <c r="AG17" s="17">
        <v>0</v>
      </c>
      <c r="AH17" s="17">
        <v>3.931999921799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59.88133239746</v>
      </c>
      <c r="AO17" s="17">
        <v>0</v>
      </c>
      <c r="AP17" s="17">
        <v>0</v>
      </c>
      <c r="AQ17" s="17">
        <v>0</v>
      </c>
      <c r="AR17" s="17">
        <v>220</v>
      </c>
      <c r="AS17" s="18">
        <v>1</v>
      </c>
      <c r="AT17" s="17">
        <v>40.5</v>
      </c>
      <c r="AU17" s="13">
        <v>38610</v>
      </c>
      <c r="AV17" s="17">
        <v>63.81333333333</v>
      </c>
      <c r="AW17" s="17">
        <v>3.9319999999999999</v>
      </c>
      <c r="AX17" s="19">
        <v>0</v>
      </c>
      <c r="AY17" s="17">
        <v>59.881333333329998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87</v>
      </c>
      <c r="BJ17" s="20">
        <v>0</v>
      </c>
      <c r="BK17" s="20">
        <v>0</v>
      </c>
      <c r="BL17" s="20">
        <v>0</v>
      </c>
      <c r="BM17" s="13">
        <v>3</v>
      </c>
    </row>
    <row r="18" spans="1:65" ht="14.25" customHeight="1" x14ac:dyDescent="0.2">
      <c r="A18" s="3">
        <v>44181</v>
      </c>
      <c r="B18" s="3">
        <v>44196</v>
      </c>
      <c r="C18" s="4">
        <v>197</v>
      </c>
      <c r="D18" s="5" t="s">
        <v>113</v>
      </c>
      <c r="E18" s="5" t="s">
        <v>114</v>
      </c>
      <c r="F18" s="6" t="s">
        <v>115</v>
      </c>
      <c r="G18" s="4" t="s">
        <v>61</v>
      </c>
      <c r="H18" s="4" t="s">
        <v>61</v>
      </c>
      <c r="I18" s="4">
        <v>385</v>
      </c>
      <c r="J18" s="4" t="s">
        <v>61</v>
      </c>
      <c r="K18" s="4">
        <v>0</v>
      </c>
      <c r="L18" s="4" t="s">
        <v>61</v>
      </c>
      <c r="M18" s="4" t="s">
        <v>61</v>
      </c>
      <c r="N18" s="4" t="s">
        <v>61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385</v>
      </c>
      <c r="T18" s="4">
        <v>15.4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370</v>
      </c>
      <c r="AC18" s="4">
        <v>370</v>
      </c>
      <c r="AD18" s="7">
        <v>0</v>
      </c>
      <c r="AE18" s="8">
        <v>0</v>
      </c>
      <c r="AF18" s="8">
        <v>97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220</v>
      </c>
      <c r="AS18" s="9">
        <v>1</v>
      </c>
      <c r="AT18" s="8">
        <v>40.5</v>
      </c>
      <c r="AU18" s="4">
        <v>38610</v>
      </c>
      <c r="AV18" s="8">
        <v>0</v>
      </c>
      <c r="AW18" s="8">
        <v>0</v>
      </c>
      <c r="AX18" s="10">
        <v>0</v>
      </c>
      <c r="AY18" s="8">
        <v>0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69</v>
      </c>
      <c r="BJ18" s="11">
        <v>0</v>
      </c>
      <c r="BK18" s="11">
        <v>0</v>
      </c>
      <c r="BL18" s="11">
        <v>0</v>
      </c>
      <c r="BM18" s="4">
        <v>3</v>
      </c>
    </row>
    <row r="19" spans="1:65" ht="14.25" customHeight="1" x14ac:dyDescent="0.2">
      <c r="A19" s="12">
        <v>44181</v>
      </c>
      <c r="B19" s="12">
        <v>44196</v>
      </c>
      <c r="C19" s="13">
        <v>241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>
        <v>17325</v>
      </c>
      <c r="J19" s="13" t="s">
        <v>61</v>
      </c>
      <c r="K19" s="13">
        <v>0</v>
      </c>
      <c r="L19" s="13" t="s">
        <v>61</v>
      </c>
      <c r="M19" s="13" t="s">
        <v>61</v>
      </c>
      <c r="N19" s="13" t="s">
        <v>61</v>
      </c>
      <c r="O19" s="13" t="s">
        <v>61</v>
      </c>
      <c r="P19" s="13" t="s">
        <v>61</v>
      </c>
      <c r="Q19" s="13" t="s">
        <v>61</v>
      </c>
      <c r="R19" s="13" t="s">
        <v>61</v>
      </c>
      <c r="S19" s="13">
        <v>17325</v>
      </c>
      <c r="T19" s="13">
        <v>693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16632</v>
      </c>
      <c r="AC19" s="13">
        <v>16632</v>
      </c>
      <c r="AD19" s="16">
        <v>0</v>
      </c>
      <c r="AE19" s="17">
        <v>0</v>
      </c>
      <c r="AF19" s="17">
        <v>97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220</v>
      </c>
      <c r="AS19" s="18">
        <v>1</v>
      </c>
      <c r="AT19" s="17">
        <v>40.5</v>
      </c>
      <c r="AU19" s="13">
        <v>41947</v>
      </c>
      <c r="AV19" s="17">
        <v>0</v>
      </c>
      <c r="AW19" s="17">
        <v>0</v>
      </c>
      <c r="AX19" s="19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62</v>
      </c>
      <c r="BJ19" s="20">
        <v>0</v>
      </c>
      <c r="BK19" s="20">
        <v>0</v>
      </c>
      <c r="BL19" s="20">
        <v>0</v>
      </c>
      <c r="BM19" s="13">
        <v>6</v>
      </c>
    </row>
    <row r="20" spans="1:65" ht="14.25" customHeight="1" x14ac:dyDescent="0.2">
      <c r="A20" s="3">
        <v>44181</v>
      </c>
      <c r="B20" s="3">
        <v>44196</v>
      </c>
      <c r="C20" s="4">
        <v>245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>
        <v>17325</v>
      </c>
      <c r="J20" s="4" t="s">
        <v>61</v>
      </c>
      <c r="K20" s="4">
        <v>0</v>
      </c>
      <c r="L20" s="4" t="s">
        <v>61</v>
      </c>
      <c r="M20" s="4" t="s">
        <v>61</v>
      </c>
      <c r="N20" s="4" t="s">
        <v>61</v>
      </c>
      <c r="O20" s="4" t="s">
        <v>61</v>
      </c>
      <c r="P20" s="4" t="s">
        <v>61</v>
      </c>
      <c r="Q20" s="4" t="s">
        <v>61</v>
      </c>
      <c r="R20" s="4" t="s">
        <v>61</v>
      </c>
      <c r="S20" s="4">
        <v>17325</v>
      </c>
      <c r="T20" s="4">
        <v>693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16632</v>
      </c>
      <c r="AC20" s="4">
        <v>16632</v>
      </c>
      <c r="AD20" s="7">
        <v>0</v>
      </c>
      <c r="AE20" s="8">
        <v>0</v>
      </c>
      <c r="AF20" s="8">
        <v>97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220</v>
      </c>
      <c r="AS20" s="9">
        <v>1</v>
      </c>
      <c r="AT20" s="8">
        <v>40.5</v>
      </c>
      <c r="AU20" s="4">
        <v>41947</v>
      </c>
      <c r="AV20" s="8">
        <v>0</v>
      </c>
      <c r="AW20" s="8">
        <v>0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106</v>
      </c>
      <c r="BJ20" s="11">
        <v>0</v>
      </c>
      <c r="BK20" s="11">
        <v>0</v>
      </c>
      <c r="BL20" s="11">
        <v>0</v>
      </c>
      <c r="BM20" s="4">
        <v>6</v>
      </c>
    </row>
    <row r="21" spans="1:65" ht="14.25" customHeight="1" x14ac:dyDescent="0.2">
      <c r="A21" s="12">
        <v>44181</v>
      </c>
      <c r="B21" s="12">
        <v>44196</v>
      </c>
      <c r="C21" s="13">
        <v>282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>
        <v>20475</v>
      </c>
      <c r="J21" s="13" t="s">
        <v>61</v>
      </c>
      <c r="K21" s="13">
        <v>0</v>
      </c>
      <c r="L21" s="13" t="s">
        <v>61</v>
      </c>
      <c r="M21" s="13" t="s">
        <v>61</v>
      </c>
      <c r="N21" s="13" t="s">
        <v>61</v>
      </c>
      <c r="O21" s="13" t="s">
        <v>61</v>
      </c>
      <c r="P21" s="13" t="s">
        <v>61</v>
      </c>
      <c r="Q21" s="13" t="s">
        <v>61</v>
      </c>
      <c r="R21" s="13" t="s">
        <v>61</v>
      </c>
      <c r="S21" s="13">
        <v>20475</v>
      </c>
      <c r="T21" s="13">
        <v>819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19656</v>
      </c>
      <c r="AC21" s="13">
        <v>19656</v>
      </c>
      <c r="AD21" s="16">
        <v>0</v>
      </c>
      <c r="AE21" s="17">
        <v>0</v>
      </c>
      <c r="AF21" s="17">
        <v>97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260</v>
      </c>
      <c r="AS21" s="18">
        <v>1</v>
      </c>
      <c r="AT21" s="17">
        <v>40.5</v>
      </c>
      <c r="AU21" s="13">
        <v>49573</v>
      </c>
      <c r="AV21" s="17">
        <v>0</v>
      </c>
      <c r="AW21" s="17">
        <v>0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83</v>
      </c>
      <c r="BJ21" s="20">
        <v>0</v>
      </c>
      <c r="BK21" s="20">
        <v>0</v>
      </c>
      <c r="BL21" s="20">
        <v>0</v>
      </c>
      <c r="BM21" s="13">
        <v>3</v>
      </c>
    </row>
    <row r="22" spans="1:65" ht="14.25" customHeight="1" x14ac:dyDescent="0.2">
      <c r="A22" s="3">
        <v>44181</v>
      </c>
      <c r="B22" s="3">
        <v>44196</v>
      </c>
      <c r="C22" s="4">
        <v>291</v>
      </c>
      <c r="D22" s="5" t="s">
        <v>66</v>
      </c>
      <c r="E22" s="5" t="s">
        <v>125</v>
      </c>
      <c r="F22" s="6" t="s">
        <v>126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216</v>
      </c>
      <c r="L22" s="4" t="s">
        <v>61</v>
      </c>
      <c r="M22" s="4" t="s">
        <v>61</v>
      </c>
      <c r="N22" s="4">
        <v>21514</v>
      </c>
      <c r="O22" s="4" t="s">
        <v>61</v>
      </c>
      <c r="P22" s="4" t="s">
        <v>61</v>
      </c>
      <c r="Q22" s="4" t="s">
        <v>61</v>
      </c>
      <c r="R22" s="4" t="s">
        <v>61</v>
      </c>
      <c r="S22" s="4">
        <v>21730</v>
      </c>
      <c r="T22" s="4">
        <v>869.2</v>
      </c>
      <c r="U22" s="4">
        <v>1155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19706</v>
      </c>
      <c r="AC22" s="4">
        <v>19706</v>
      </c>
      <c r="AD22" s="7">
        <v>0</v>
      </c>
      <c r="AE22" s="8">
        <v>0</v>
      </c>
      <c r="AF22" s="8">
        <v>96.019996643070002</v>
      </c>
      <c r="AG22" s="8">
        <v>0</v>
      </c>
      <c r="AH22" s="8">
        <v>0.98299998044970005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55.881000518800001</v>
      </c>
      <c r="AO22" s="8">
        <v>0</v>
      </c>
      <c r="AP22" s="8">
        <v>0</v>
      </c>
      <c r="AQ22" s="8">
        <v>0</v>
      </c>
      <c r="AR22" s="8">
        <v>220</v>
      </c>
      <c r="AS22" s="9">
        <v>1</v>
      </c>
      <c r="AT22" s="8">
        <v>40.5</v>
      </c>
      <c r="AU22" s="4">
        <v>41947</v>
      </c>
      <c r="AV22" s="8">
        <v>56.863999999999997</v>
      </c>
      <c r="AW22" s="8">
        <v>0.98299999999999998</v>
      </c>
      <c r="AX22" s="10">
        <v>0</v>
      </c>
      <c r="AY22" s="8">
        <v>55.881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106</v>
      </c>
      <c r="BJ22" s="11">
        <v>0</v>
      </c>
      <c r="BK22" s="11">
        <v>0</v>
      </c>
      <c r="BL22" s="11">
        <v>0</v>
      </c>
      <c r="BM22" s="4">
        <v>3</v>
      </c>
    </row>
    <row r="23" spans="1:65" ht="14.25" customHeight="1" x14ac:dyDescent="0.2">
      <c r="A23" s="12">
        <v>44181</v>
      </c>
      <c r="B23" s="12">
        <v>44196</v>
      </c>
      <c r="C23" s="13">
        <v>292</v>
      </c>
      <c r="D23" s="14" t="s">
        <v>127</v>
      </c>
      <c r="E23" s="14" t="s">
        <v>128</v>
      </c>
      <c r="F23" s="15" t="s">
        <v>129</v>
      </c>
      <c r="G23" s="13" t="s">
        <v>61</v>
      </c>
      <c r="H23" s="13" t="s">
        <v>61</v>
      </c>
      <c r="I23" s="13">
        <v>25608</v>
      </c>
      <c r="J23" s="13" t="s">
        <v>61</v>
      </c>
      <c r="K23" s="13">
        <v>30000</v>
      </c>
      <c r="L23" s="13" t="s">
        <v>61</v>
      </c>
      <c r="M23" s="13" t="s">
        <v>61</v>
      </c>
      <c r="N23" s="13" t="s">
        <v>61</v>
      </c>
      <c r="O23" s="13" t="s">
        <v>61</v>
      </c>
      <c r="P23" s="13">
        <v>30000</v>
      </c>
      <c r="Q23" s="13" t="s">
        <v>61</v>
      </c>
      <c r="R23" s="13" t="s">
        <v>61</v>
      </c>
      <c r="S23" s="13">
        <v>25608</v>
      </c>
      <c r="T23" s="13">
        <v>1024.32</v>
      </c>
      <c r="U23" s="13" t="s">
        <v>61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24584</v>
      </c>
      <c r="AC23" s="13">
        <v>24584</v>
      </c>
      <c r="AD23" s="16">
        <v>0</v>
      </c>
      <c r="AE23" s="17">
        <v>0</v>
      </c>
      <c r="AF23" s="17">
        <v>97</v>
      </c>
      <c r="AG23" s="17">
        <v>0</v>
      </c>
      <c r="AH23" s="17">
        <v>97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314.685315</v>
      </c>
      <c r="AS23" s="18">
        <v>2</v>
      </c>
      <c r="AT23" s="17">
        <v>40.5</v>
      </c>
      <c r="AU23" s="13">
        <v>60000</v>
      </c>
      <c r="AV23" s="17">
        <v>0</v>
      </c>
      <c r="AW23" s="17">
        <v>0</v>
      </c>
      <c r="AX23" s="19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69</v>
      </c>
      <c r="BJ23" s="20">
        <v>0</v>
      </c>
      <c r="BK23" s="20">
        <v>0</v>
      </c>
      <c r="BL23" s="20">
        <v>0</v>
      </c>
      <c r="BM23" s="13">
        <v>3</v>
      </c>
    </row>
    <row r="24" spans="1:65" ht="14.25" customHeight="1" x14ac:dyDescent="0.2">
      <c r="A24" s="3">
        <v>44181</v>
      </c>
      <c r="B24" s="3">
        <v>44196</v>
      </c>
      <c r="C24" s="4">
        <v>294</v>
      </c>
      <c r="D24" s="5" t="s">
        <v>130</v>
      </c>
      <c r="E24" s="5" t="s">
        <v>131</v>
      </c>
      <c r="F24" s="6" t="s">
        <v>132</v>
      </c>
      <c r="G24" s="4" t="s">
        <v>61</v>
      </c>
      <c r="H24" s="4" t="s">
        <v>61</v>
      </c>
      <c r="I24" s="4">
        <v>44056</v>
      </c>
      <c r="J24" s="4" t="s">
        <v>61</v>
      </c>
      <c r="K24" s="4">
        <v>4406</v>
      </c>
      <c r="L24" s="4" t="s">
        <v>61</v>
      </c>
      <c r="M24" s="4" t="s">
        <v>61</v>
      </c>
      <c r="N24" s="4" t="s">
        <v>61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48462</v>
      </c>
      <c r="T24" s="4">
        <v>1938.48</v>
      </c>
      <c r="U24" s="4" t="s">
        <v>61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46524</v>
      </c>
      <c r="AC24" s="4">
        <v>46524</v>
      </c>
      <c r="AD24" s="7">
        <v>0</v>
      </c>
      <c r="AE24" s="8">
        <v>0</v>
      </c>
      <c r="AF24" s="8">
        <v>86.5</v>
      </c>
      <c r="AG24" s="8">
        <v>0</v>
      </c>
      <c r="AH24" s="8">
        <v>10.5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419.58042</v>
      </c>
      <c r="AS24" s="9">
        <v>1</v>
      </c>
      <c r="AT24" s="8">
        <v>40.5</v>
      </c>
      <c r="AU24" s="4">
        <v>73636</v>
      </c>
      <c r="AV24" s="8">
        <v>10.5</v>
      </c>
      <c r="AW24" s="8">
        <v>10.5</v>
      </c>
      <c r="AX24" s="10">
        <v>0</v>
      </c>
      <c r="AY24" s="8">
        <v>0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69</v>
      </c>
      <c r="BJ24" s="11">
        <v>0</v>
      </c>
      <c r="BK24" s="11">
        <v>0</v>
      </c>
      <c r="BL24" s="11">
        <v>0</v>
      </c>
      <c r="BM24" s="4">
        <v>5</v>
      </c>
    </row>
    <row r="25" spans="1:65" ht="14.25" customHeight="1" x14ac:dyDescent="0.2">
      <c r="A25" s="12">
        <v>44181</v>
      </c>
      <c r="B25" s="12">
        <v>44196</v>
      </c>
      <c r="C25" s="13">
        <v>301</v>
      </c>
      <c r="D25" s="14" t="s">
        <v>133</v>
      </c>
      <c r="E25" s="14" t="s">
        <v>134</v>
      </c>
      <c r="F25" s="15" t="s">
        <v>135</v>
      </c>
      <c r="G25" s="13" t="s">
        <v>61</v>
      </c>
      <c r="H25" s="13" t="s">
        <v>61</v>
      </c>
      <c r="I25" s="13">
        <v>22138</v>
      </c>
      <c r="J25" s="13" t="s">
        <v>61</v>
      </c>
      <c r="K25" s="13">
        <v>0</v>
      </c>
      <c r="L25" s="13" t="s">
        <v>61</v>
      </c>
      <c r="M25" s="13" t="s">
        <v>61</v>
      </c>
      <c r="N25" s="13" t="s">
        <v>61</v>
      </c>
      <c r="O25" s="13" t="s">
        <v>61</v>
      </c>
      <c r="P25" s="13" t="s">
        <v>61</v>
      </c>
      <c r="Q25" s="13" t="s">
        <v>61</v>
      </c>
      <c r="R25" s="13" t="s">
        <v>61</v>
      </c>
      <c r="S25" s="13">
        <v>22138</v>
      </c>
      <c r="T25" s="13">
        <v>885.52</v>
      </c>
      <c r="U25" s="13" t="s">
        <v>61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21252</v>
      </c>
      <c r="AC25" s="13">
        <v>21252</v>
      </c>
      <c r="AD25" s="16">
        <v>0</v>
      </c>
      <c r="AE25" s="17">
        <v>0</v>
      </c>
      <c r="AF25" s="17">
        <v>97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220</v>
      </c>
      <c r="AS25" s="18">
        <v>1</v>
      </c>
      <c r="AT25" s="17">
        <v>40.5</v>
      </c>
      <c r="AU25" s="13">
        <v>38610</v>
      </c>
      <c r="AV25" s="17">
        <v>0</v>
      </c>
      <c r="AW25" s="17">
        <v>0</v>
      </c>
      <c r="AX25" s="19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69</v>
      </c>
      <c r="BJ25" s="20">
        <v>0</v>
      </c>
      <c r="BK25" s="20">
        <v>0</v>
      </c>
      <c r="BL25" s="20">
        <v>0</v>
      </c>
      <c r="BM25" s="13">
        <v>4</v>
      </c>
    </row>
    <row r="26" spans="1:65" ht="14.25" customHeight="1" x14ac:dyDescent="0.2">
      <c r="A26" s="3">
        <v>44181</v>
      </c>
      <c r="B26" s="3">
        <v>44196</v>
      </c>
      <c r="C26" s="4">
        <v>306</v>
      </c>
      <c r="D26" s="5" t="s">
        <v>136</v>
      </c>
      <c r="E26" s="5" t="s">
        <v>137</v>
      </c>
      <c r="F26" s="6" t="s">
        <v>138</v>
      </c>
      <c r="G26" s="4" t="s">
        <v>61</v>
      </c>
      <c r="H26" s="4" t="s">
        <v>61</v>
      </c>
      <c r="I26" s="4">
        <v>29421</v>
      </c>
      <c r="J26" s="4" t="s">
        <v>61</v>
      </c>
      <c r="K26" s="4">
        <v>30000</v>
      </c>
      <c r="L26" s="4" t="s">
        <v>61</v>
      </c>
      <c r="M26" s="4" t="s">
        <v>61</v>
      </c>
      <c r="N26" s="4" t="s">
        <v>61</v>
      </c>
      <c r="O26" s="4" t="s">
        <v>61</v>
      </c>
      <c r="P26" s="4">
        <v>30000</v>
      </c>
      <c r="Q26" s="4" t="s">
        <v>61</v>
      </c>
      <c r="R26" s="4" t="s">
        <v>61</v>
      </c>
      <c r="S26" s="4">
        <v>29421</v>
      </c>
      <c r="T26" s="4">
        <v>1176.8399999999999</v>
      </c>
      <c r="U26" s="4" t="s">
        <v>61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28244</v>
      </c>
      <c r="AC26" s="4">
        <v>28244</v>
      </c>
      <c r="AD26" s="7">
        <v>0</v>
      </c>
      <c r="AE26" s="8">
        <v>0</v>
      </c>
      <c r="AF26" s="8">
        <v>97</v>
      </c>
      <c r="AG26" s="8">
        <v>0</v>
      </c>
      <c r="AH26" s="8">
        <v>97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314.685315</v>
      </c>
      <c r="AS26" s="9">
        <v>2</v>
      </c>
      <c r="AT26" s="8">
        <v>40.5</v>
      </c>
      <c r="AU26" s="4">
        <v>60000</v>
      </c>
      <c r="AV26" s="8">
        <v>0</v>
      </c>
      <c r="AW26" s="8">
        <v>0</v>
      </c>
      <c r="AX26" s="10">
        <v>0</v>
      </c>
      <c r="AY26" s="8">
        <v>0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106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44181</v>
      </c>
      <c r="B27" s="12">
        <v>44196</v>
      </c>
      <c r="C27" s="13">
        <v>333</v>
      </c>
      <c r="D27" s="14" t="s">
        <v>139</v>
      </c>
      <c r="E27" s="14" t="s">
        <v>140</v>
      </c>
      <c r="F27" s="15" t="s">
        <v>141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10530</v>
      </c>
      <c r="L27" s="13" t="s">
        <v>61</v>
      </c>
      <c r="M27" s="13" t="s">
        <v>61</v>
      </c>
      <c r="N27" s="13">
        <v>2304</v>
      </c>
      <c r="O27" s="13" t="s">
        <v>61</v>
      </c>
      <c r="P27" s="13" t="s">
        <v>61</v>
      </c>
      <c r="Q27" s="13" t="s">
        <v>61</v>
      </c>
      <c r="R27" s="13" t="s">
        <v>61</v>
      </c>
      <c r="S27" s="13">
        <v>12834</v>
      </c>
      <c r="T27" s="13">
        <v>513.36</v>
      </c>
      <c r="U27" s="13" t="s">
        <v>61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12321</v>
      </c>
      <c r="AC27" s="13">
        <v>12321</v>
      </c>
      <c r="AD27" s="16">
        <v>0</v>
      </c>
      <c r="AE27" s="17">
        <v>0</v>
      </c>
      <c r="AF27" s="17">
        <v>56.139999389650001</v>
      </c>
      <c r="AG27" s="17">
        <v>0</v>
      </c>
      <c r="AH27" s="17">
        <v>47.863998413090002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5.9833331108090002</v>
      </c>
      <c r="AO27" s="17">
        <v>0</v>
      </c>
      <c r="AP27" s="17">
        <v>0</v>
      </c>
      <c r="AQ27" s="17">
        <v>0</v>
      </c>
      <c r="AR27" s="17">
        <v>220</v>
      </c>
      <c r="AS27" s="18">
        <v>1</v>
      </c>
      <c r="AT27" s="17">
        <v>44</v>
      </c>
      <c r="AU27" s="13">
        <v>41947</v>
      </c>
      <c r="AV27" s="17">
        <v>53.847333333329999</v>
      </c>
      <c r="AW27" s="17">
        <v>47.863999999999997</v>
      </c>
      <c r="AX27" s="19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5.9833333333330003</v>
      </c>
      <c r="BF27" s="17">
        <v>15</v>
      </c>
      <c r="BG27" s="20">
        <v>0</v>
      </c>
      <c r="BH27" s="17">
        <v>0</v>
      </c>
      <c r="BI27" s="14" t="s">
        <v>87</v>
      </c>
      <c r="BJ27" s="20">
        <v>0</v>
      </c>
      <c r="BK27" s="20">
        <v>0</v>
      </c>
      <c r="BL27" s="20">
        <v>0</v>
      </c>
      <c r="BM27" s="13">
        <v>5</v>
      </c>
    </row>
    <row r="28" spans="1:65" ht="14.25" customHeight="1" x14ac:dyDescent="0.2">
      <c r="A28" s="3">
        <v>44181</v>
      </c>
      <c r="B28" s="3">
        <v>44196</v>
      </c>
      <c r="C28" s="4">
        <v>334</v>
      </c>
      <c r="D28" s="5" t="s">
        <v>142</v>
      </c>
      <c r="E28" s="5" t="s">
        <v>143</v>
      </c>
      <c r="F28" s="6" t="s">
        <v>144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12100</v>
      </c>
      <c r="L28" s="4" t="s">
        <v>61</v>
      </c>
      <c r="M28" s="4" t="s">
        <v>61</v>
      </c>
      <c r="N28" s="4">
        <v>1925</v>
      </c>
      <c r="O28" s="4" t="s">
        <v>61</v>
      </c>
      <c r="P28" s="4" t="s">
        <v>61</v>
      </c>
      <c r="Q28" s="4" t="s">
        <v>61</v>
      </c>
      <c r="R28" s="4" t="s">
        <v>61</v>
      </c>
      <c r="S28" s="4">
        <v>14025</v>
      </c>
      <c r="T28" s="4">
        <v>561</v>
      </c>
      <c r="U28" s="4" t="s">
        <v>61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13464</v>
      </c>
      <c r="AC28" s="4">
        <v>13464</v>
      </c>
      <c r="AD28" s="7">
        <v>0</v>
      </c>
      <c r="AE28" s="8">
        <v>0</v>
      </c>
      <c r="AF28" s="8">
        <v>49</v>
      </c>
      <c r="AG28" s="8">
        <v>0</v>
      </c>
      <c r="AH28" s="8">
        <v>55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5</v>
      </c>
      <c r="AO28" s="8">
        <v>0</v>
      </c>
      <c r="AP28" s="8">
        <v>0</v>
      </c>
      <c r="AQ28" s="8">
        <v>0</v>
      </c>
      <c r="AR28" s="8">
        <v>220</v>
      </c>
      <c r="AS28" s="9">
        <v>1</v>
      </c>
      <c r="AT28" s="8">
        <v>44</v>
      </c>
      <c r="AU28" s="4">
        <v>41947</v>
      </c>
      <c r="AV28" s="8">
        <v>60</v>
      </c>
      <c r="AW28" s="8">
        <v>55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5</v>
      </c>
      <c r="BF28" s="8">
        <v>15</v>
      </c>
      <c r="BG28" s="11">
        <v>0</v>
      </c>
      <c r="BH28" s="8">
        <v>0</v>
      </c>
      <c r="BI28" s="5" t="s">
        <v>87</v>
      </c>
      <c r="BJ28" s="11">
        <v>0</v>
      </c>
      <c r="BK28" s="11">
        <v>0</v>
      </c>
      <c r="BL28" s="11">
        <v>0</v>
      </c>
      <c r="BM28" s="4">
        <v>3</v>
      </c>
    </row>
    <row r="29" spans="1:65" ht="15" customHeight="1" x14ac:dyDescent="0.2">
      <c r="AB29" s="21">
        <f>SUM(AB2:AB28)</f>
        <v>530692</v>
      </c>
    </row>
    <row r="30" spans="1:65" ht="15" customHeight="1" x14ac:dyDescent="0.2">
      <c r="W30" s="1" t="s">
        <v>145</v>
      </c>
      <c r="AB30" s="1">
        <v>407152</v>
      </c>
    </row>
    <row r="31" spans="1:65" ht="15" customHeight="1" x14ac:dyDescent="0.2">
      <c r="W31" s="1" t="s">
        <v>146</v>
      </c>
      <c r="AB31" s="1">
        <v>123540</v>
      </c>
    </row>
    <row r="32" spans="1:65" ht="15" customHeight="1" x14ac:dyDescent="0.2">
      <c r="W32" s="1" t="s">
        <v>147</v>
      </c>
      <c r="AB32" s="1">
        <v>123063</v>
      </c>
    </row>
    <row r="33" spans="23:28" ht="15" customHeight="1" x14ac:dyDescent="0.2">
      <c r="W33" s="1" t="s">
        <v>148</v>
      </c>
      <c r="AB33" s="1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2020-12-30T08:37:42Z</dcterms:created>
  <dcterms:modified xsi:type="dcterms:W3CDTF">2020-12-30T08:37:42Z</dcterms:modified>
</cp:coreProperties>
</file>